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ITE DE GESTION DE EVALUACION Y DESEMPEÑO\06 DE DICIEMBRE DE 2022\planes de 612\"/>
    </mc:Choice>
  </mc:AlternateContent>
  <bookViews>
    <workbookView xWindow="0" yWindow="0" windowWidth="24000" windowHeight="9030"/>
  </bookViews>
  <sheets>
    <sheet name="Hoja1"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<sst xmlns="http://schemas.openxmlformats.org/spreadsheetml/2006/main" count="411" uniqueCount="197">
  <si>
    <t>#</t>
  </si>
  <si>
    <t>PROGRAMA</t>
  </si>
  <si>
    <t>Estrategia</t>
  </si>
  <si>
    <t>Lineamientos</t>
  </si>
  <si>
    <t>Actividades</t>
  </si>
  <si>
    <t>Responsable Actividad</t>
  </si>
  <si>
    <t>Fecha Inicio</t>
  </si>
  <si>
    <t>Fecha final</t>
  </si>
  <si>
    <t xml:space="preserve">Implementar PGIRASA </t>
  </si>
  <si>
    <t xml:space="preserve">Residuos sólidos </t>
  </si>
  <si>
    <t>Enero</t>
  </si>
  <si>
    <t>Diciembre</t>
  </si>
  <si>
    <t xml:space="preserve">Limpieza y desinfección de recipientes despues de cada recorrido realizado. </t>
  </si>
  <si>
    <t>Después de la jornada Laboral reforzar los controles de revisión para garantizar que los equipos de cómputo, impresoras, televisores, aires acondicionados y otros aparatos eléctricos y electrónicos que no se estén utilizando, se encuentren apagados; al igual que  cargadores cuando no se estén usando.</t>
  </si>
  <si>
    <t>Mantenimiento de los bombillos con sensor de movimiento ubicados en los pasillos cuando estos no esten funcionando adecuadamente y efectuar reemplazo si es necesario.</t>
  </si>
  <si>
    <t>Ejecutar reparaciones en donde se observen las fugas</t>
  </si>
  <si>
    <t>Apoyo por parte de todo personal de la E.S.E, para proporcionar información sobre usos incorrectos del recurso agua, adicionalmente reportar aquellos eventos donde se evidencia fugas o desperdicio del recurso.</t>
  </si>
  <si>
    <t xml:space="preserve">Realizar rondas a los puntos de agua como llaves, sanitarios, duchas, lavamanos e identificar posibles fugas que sean solucionadas. </t>
  </si>
  <si>
    <t>Realizar las reparaciones en el menor tiempo posible luego de ser reportadas</t>
  </si>
  <si>
    <t xml:space="preserve">Gestión ambiental </t>
  </si>
  <si>
    <t xml:space="preserve">Implementar el programa uso eficiente y ahorro del agua </t>
  </si>
  <si>
    <t xml:space="preserve">Uso eficiente y ahorro del agua </t>
  </si>
  <si>
    <t>Uso racional del consumo de agua en los baños en cama para pacientes postrados.</t>
  </si>
  <si>
    <t>Continuar con el limpiador cutáneo para lavado en seco, a los pacientes de estancia prolongada, despues de 5 baños en seco se debe hacer un lavado  con agua. Socializar con el personal asistencial.</t>
  </si>
  <si>
    <t>Servicio asistencial</t>
  </si>
  <si>
    <t xml:space="preserve">Uso eficiente y ahorro de energía </t>
  </si>
  <si>
    <t>Implementar el programa uso eficiente y ahorro de energía</t>
  </si>
  <si>
    <t xml:space="preserve">Uso racional del consumo de energía </t>
  </si>
  <si>
    <t>Gestión ambiental</t>
  </si>
  <si>
    <t xml:space="preserve">Gestión ambiental y personal de vigilancia </t>
  </si>
  <si>
    <t xml:space="preserve">Cero papel </t>
  </si>
  <si>
    <t xml:space="preserve">Implementar el programa cero papel </t>
  </si>
  <si>
    <t xml:space="preserve">Realizar el menor gasto posible de papel </t>
  </si>
  <si>
    <t xml:space="preserve">Reutilizar el papel por ambas caras (internamente) </t>
  </si>
  <si>
    <t xml:space="preserve">Utilizar permanentemente el uso de la herramienta gestión documental como medio de comunicación de documentos y de información. </t>
  </si>
  <si>
    <t>Jornadas de concientización sobre el ahorro y uso eficiente del papel</t>
  </si>
  <si>
    <t>Objetivo estratégico:</t>
  </si>
  <si>
    <t>Objetivo del plan:</t>
  </si>
  <si>
    <t>Iniciativa estratégica:</t>
  </si>
  <si>
    <t xml:space="preserve">Contribuir de manera responsable a la austeridad en el gasto de la institución </t>
  </si>
  <si>
    <t xml:space="preserve">Alcance del plan </t>
  </si>
  <si>
    <t>Implementación de publicidad y publicación de información</t>
  </si>
  <si>
    <t>Publicidad y publicación de información institucional</t>
  </si>
  <si>
    <t xml:space="preserve">Comunicaciones </t>
  </si>
  <si>
    <t xml:space="preserve">Combustible </t>
  </si>
  <si>
    <t>Monitorear el suministro de combustible</t>
  </si>
  <si>
    <t>Realizar seguimiento al kilometraje vs Destino</t>
  </si>
  <si>
    <t>Llevar el registro y control en el mantenimiento vehicular preventivo, para analizar el gasto en lubricantes</t>
  </si>
  <si>
    <t xml:space="preserve">Monitoreo vehicular </t>
  </si>
  <si>
    <t>Vehículos</t>
  </si>
  <si>
    <t xml:space="preserve">Seguimiento por parte del responsable </t>
  </si>
  <si>
    <t>Mensual</t>
  </si>
  <si>
    <t>Trimestral</t>
  </si>
  <si>
    <t xml:space="preserve">Semestral </t>
  </si>
  <si>
    <t xml:space="preserve">Marzo y Septiembre </t>
  </si>
  <si>
    <t>Anual</t>
  </si>
  <si>
    <t xml:space="preserve">Telefonía </t>
  </si>
  <si>
    <t>Bienes muebles</t>
  </si>
  <si>
    <t>Evitar cualquier tipo de contratación que implique mejoras suntuarias, tales como embellecimiento, ornamentación o la instalación o adecuación de acabados estéticos de bienes inmuebles cuando estos se encuentren en buen estado.</t>
  </si>
  <si>
    <t xml:space="preserve">Caja menor y eventos </t>
  </si>
  <si>
    <t xml:space="preserve">Viáticos, gastos de viaje y gastos de desplazamiento </t>
  </si>
  <si>
    <t>Reducir desplazamientos a reuniones, privilegiando el uso de medios virtuales</t>
  </si>
  <si>
    <t xml:space="preserve">Publicidad y publicación </t>
  </si>
  <si>
    <t>Subdirección administrativa, apoyo profesional</t>
  </si>
  <si>
    <t>Subdirección administrativa, mantenimiento</t>
  </si>
  <si>
    <t>Talento Humano</t>
  </si>
  <si>
    <t>Subdirección administrativa y oficina financiera</t>
  </si>
  <si>
    <t xml:space="preserve">Fomentar el compromiso integral de la E.S.E. Hospital Regional Manuela Beltrán para la optimización de los recursos financieros y naturales </t>
  </si>
  <si>
    <t>Por una gestión administrativa y financiera eficiente e innovadora comprometidos con el medio ambiente</t>
  </si>
  <si>
    <t xml:space="preserve">Establecer los lineamientos para fortalcer el uso racional de los recursos afianzando la cultura de ahorro, aplicando las medidas de austeridad del gasto establecidas por el gobierno nacional, los controles y los lineamientos que permitan que la E.S.E. Hospital Regional Manuela Beltrán sea una entidad eficiente, eficaz y austera. </t>
  </si>
  <si>
    <t xml:space="preserve">El plan de austeridad del Gasto y Gestión Ambiental debe ser cumplido por todos los trabajadores vinculados con la institución incluyendo contratitas y visitantes </t>
  </si>
  <si>
    <t>Programa estratégico:</t>
  </si>
  <si>
    <t>Garantizar la gestión integral de los residuos hospitalarios en la ESE Hospital Regional Manuela Beltrán desde su generación hasta su disposición final. Para el traslado interno de los residuos sólidos desde los cuartos de almacenamiento intermedio, ubicados en cada uno de los servicios del hospital, hacia los almacenamientos centrales que se encuentra ubicados en el parqueadero de la E.S.E.</t>
  </si>
  <si>
    <t>Recolección, pesaje y transporte interno de residuos en vehículos con tapa ajustable y debidamente señalizados de acuerdo al tipo de residuo transportado en los horarios correspondientes.</t>
  </si>
  <si>
    <t>Revisar el sistema de abastecimiento de agua potable e hidrosanitario de la E.S.E. Identificación de fugas</t>
  </si>
  <si>
    <t>Gestión ambiental y Todo el personal de la E.S.E.</t>
  </si>
  <si>
    <t xml:space="preserve">Jornadas de concientización sobre el ahorro y uso eficiente del agua </t>
  </si>
  <si>
    <t xml:space="preserve">Campañas dirigidas a todo el personal de la E.S.E. para generar concientización sobre el ahorro y uso eficiente del agua </t>
  </si>
  <si>
    <t>Tener en funcionamiento tecnologías limpias que sean amigables con el ambiente</t>
  </si>
  <si>
    <t xml:space="preserve">Ejecutar reparaciones en donde se observen las fugas de energía </t>
  </si>
  <si>
    <t xml:space="preserve">Jornadas de concientización sobre el ahorro y uso eficiente de energía </t>
  </si>
  <si>
    <t xml:space="preserve">Utilizar permanentemente el uso de carpeta pública como medio de envío de documentos en borrador o preliminares para su revisión. </t>
  </si>
  <si>
    <t>Campañas dirigidas a todo el personal de la E.S.E. para generar concientización sobre el ahorro y buen uso del papel</t>
  </si>
  <si>
    <t xml:space="preserve">Maximizar con los funcionarios de la institución la difusión de las actividades por medio de las redes sociales, por el área de comunicación, grupos de whatsapp y página institucional, si se requiere material físico informativo se tendrá en cuenta cantidad, tamaño y calidad de impresiones bajas. </t>
  </si>
  <si>
    <t>Medir la presión en neumaticos para reducir el consumo de combustible</t>
  </si>
  <si>
    <t xml:space="preserve">Subdirección administrativa y Coordinación de vehículos </t>
  </si>
  <si>
    <t xml:space="preserve">Realizar buena programación de vehículos y actividades por dependencias para hacer las diligencias mas productivas. </t>
  </si>
  <si>
    <t>Realizar control de estadía de parque automotor en horas nocturnas</t>
  </si>
  <si>
    <t xml:space="preserve">Control cumplimiento uso exclusivo institucional de los vehículos </t>
  </si>
  <si>
    <t>Subdirección administrativa, Coordinación de vehículos y vigilancia</t>
  </si>
  <si>
    <t>Monitorear los registros de llamadas. Actualizar y centralizar el uso eficiente; cambios de planes, de claves para llamadas telefónicas internacionales, nacionales y a celulares.</t>
  </si>
  <si>
    <t>Reducción de cantidad de equipos móviles telefónicos</t>
  </si>
  <si>
    <t xml:space="preserve">Limitar la adquisición de bienes muebles no necesarios para el normal funcionamiento de las instituciones tales como: neveras, televisores, equipos audiovisuales, video bean, computadores portátiles, tableros interatctivos, calentadores y hornos. </t>
  </si>
  <si>
    <t>Subdirección administrativa, almacén</t>
  </si>
  <si>
    <t>Realizar control a la ejecución de la caja menor</t>
  </si>
  <si>
    <t>Controlar el gasto de la entidad de acuerdo a la eficiente ejecución del presupuesto establecido para caja menor.</t>
  </si>
  <si>
    <t xml:space="preserve">No se realizará compras de caja menor para suministros que se tenga contrato vigente con algún proveedor </t>
  </si>
  <si>
    <t>Las compras de emergencia serán autorizadas por la gerencia o por la subdirección administrativa únicamente con justificación escrita</t>
  </si>
  <si>
    <t>Cumplir con lo establecido en la resolución Nº 002 del 5 de enero de 2022 emanada por la gerencia de la entidad.</t>
  </si>
  <si>
    <t xml:space="preserve">No se podrán adquirir elementos que se encuentren en existencia en el almacén o depósito de la entidad </t>
  </si>
  <si>
    <t>Nómina</t>
  </si>
  <si>
    <t>Control en el gasto de viáticos</t>
  </si>
  <si>
    <t xml:space="preserve">Los viajes nacionales se harán solamente en clase económica o en su defecto teniendo en cuenta la cercanía se hará terrestre. Los viajes internacionales podrán autorizarse en clase ejecutiva a los funcionarios llegando a la necesaidad estricta para el viaje </t>
  </si>
  <si>
    <t>Programar los desplazamientos con suficiente anticipación para acceder a mejores tarifas de transporte y desarrollar otras estratégias que permitan ahorrar en la compra de tiquetes</t>
  </si>
  <si>
    <t xml:space="preserve">Controlar el gasto de la entidad en cuanto a pago de viáticos </t>
  </si>
  <si>
    <t>Autorizar viáticos, gastos de viaje y gastos de desplazamiento sólo si no están cubiertos por la entidad que organiza el evento</t>
  </si>
  <si>
    <t xml:space="preserve">Las vacaciones no serán acumuladas y se pagarán dentro de la misma vigencia. </t>
  </si>
  <si>
    <t>Control de pagos a nómina</t>
  </si>
  <si>
    <t>Gestion ambiental y Todo el personal de la E.S.E.</t>
  </si>
  <si>
    <t>Identificar fugas de energía</t>
  </si>
  <si>
    <t>Monitoreo en el gasto de combustible</t>
  </si>
  <si>
    <t>Monitoreo vehicular</t>
  </si>
  <si>
    <t>Monitoreo en el gasto telefónico</t>
  </si>
  <si>
    <t>Monitoreo telefónico</t>
  </si>
  <si>
    <t>Monitoreo bienes muebles</t>
  </si>
  <si>
    <t>Monitoreo en la adquisicion de Bienes Muebles</t>
  </si>
  <si>
    <t>PLAN DE AUSTERIDAD EN EL GASTO Y GESTIÓN AMBIENTAL 2022</t>
  </si>
  <si>
    <t xml:space="preserve">Gestión ambiental  y coordinadora contratista de aseo </t>
  </si>
  <si>
    <t>socialización permanente al personal de servicios generales sobre el adecuado manejo del recurso agua y sensibilización sobre las causas del desperdicio del líquido</t>
  </si>
  <si>
    <t>Campañas dirigidas a todo el personal de la E.S.E. para generar concientización sobre el ahorro y uso eficiente de energía</t>
  </si>
  <si>
    <t xml:space="preserve">Gestión ambiental y coordinadora contratista de aseo </t>
  </si>
  <si>
    <t xml:space="preserve">Líder de Gestión de recursos físicos </t>
  </si>
  <si>
    <t>Gestión ambiental , líder de Gestión de recursos físicos  y todo el personal de la E.S.E.</t>
  </si>
  <si>
    <t xml:space="preserve">Gestión ambiental  y líder de Gestión de recursos físicos </t>
  </si>
  <si>
    <t xml:space="preserve">líder de Gestión de recursos físicos </t>
  </si>
  <si>
    <t>Se usa en los servicios asistenciales de hospitalización</t>
  </si>
  <si>
    <t xml:space="preserve">Dentro de las campañas y capacitaciones al personal se les recuerda la importancia de reportar a tiempo los daños de la luminarias. </t>
  </si>
  <si>
    <t>El plan de mantenimiento de infraestructura para la red electrica se realiza cuatrimestral, aunque el area de mantemiento atiende a todas las necesidades y daños presentados cuando se quiere.</t>
  </si>
  <si>
    <t>Parcialmente</t>
  </si>
  <si>
    <t xml:space="preserve">Parcialmente </t>
  </si>
  <si>
    <t xml:space="preserve">Se realiza la campaña por medio de programa digital, en donde a diario emite pantallas emergentes a los computadores de la E.S.E, con imágenes y tips alusivos al ahorro y buen uso del papel </t>
  </si>
  <si>
    <t>Semestral</t>
  </si>
  <si>
    <t>Crear conciencia con los funcionarios para evitar el uso de aire acondicionado en los vehículos</t>
  </si>
  <si>
    <t>Febrero</t>
  </si>
  <si>
    <t>Marzo</t>
  </si>
  <si>
    <t>Abril</t>
  </si>
  <si>
    <t>Mayo</t>
  </si>
  <si>
    <t>Junio</t>
  </si>
  <si>
    <t>Julio</t>
  </si>
  <si>
    <t>Agosto</t>
  </si>
  <si>
    <t>Septiembre</t>
  </si>
  <si>
    <t>Octubre</t>
  </si>
  <si>
    <t>Noviembre</t>
  </si>
  <si>
    <t>El personal de servicios generales realiza las actividades correspondientes, todos los dias del mes de Febrero con cumplimiento del 100%</t>
  </si>
  <si>
    <t>El personal de servicios generales realiza las actividades correspondientes, todos los dias del mes de Marzo con cumplimiento del 100%</t>
  </si>
  <si>
    <t>El personal de servicios generales realiza las actividades correspondientes, todos los dias del mes de Abril con cumplimiento del 100%</t>
  </si>
  <si>
    <t>El personal de servicios generales realiza las actividades correspondientes, todos los dias del mes de Mayo con cumplimiento del 100%</t>
  </si>
  <si>
    <t>El personal de servicios generales realiza las actividades correspondientes, todos los dias del mes de Junio con cumplimiento del 100%</t>
  </si>
  <si>
    <t>En el mes de Febrero se realizaron 2 rondas con el fin de identificar posibles fugas y reportarlas en el menor tiempo posible al área de mantenimiento</t>
  </si>
  <si>
    <t>En el mes de Marzo se realizó 1 ronda con el fin de identificar posibles fugas y reportarlas en el menor tiempo posible al área de mantenimiento</t>
  </si>
  <si>
    <t>En el mes de Abril se realizaron 3 rondas en compañía de un estudiante practicante de ingeniera ambiental  con el fin de identificar posibles fugas y reportarlas en el menor tiempo posible al área de mantenimiento</t>
  </si>
  <si>
    <t>En el mes de Mayo se realizaron 3 rondas en compañía de un estudiante practicante de ingeniera ambiental  con el fin de identificar posibles fugas y reportarlas en el menor tiempo posible al área de mantenimiento</t>
  </si>
  <si>
    <t>En el mes de Junio se realizaron 2 rondas con el fin de identificar posibles fugas y reportarlas en el menor tiempo posible al área de mantenimiento</t>
  </si>
  <si>
    <t>Se ha cumplido al 100%, mensualmente el área de mantenimiento presenta al comité de GAGAS las solicitudes recibidas vs solicitudes atendidas y solucionadas</t>
  </si>
  <si>
    <t xml:space="preserve">Se realiza la campaña por medio de programa digital, en donde a diario emite pantallas emergentes a los computadores de la E.S.E, con imágenes y tips alusivos a la correcta segregacion de residuos solidos segun el codigo de colores estipulado, malgasto, ahorro y uso eficiente de los recursos: agua, luz y papel. </t>
  </si>
  <si>
    <t>se realizó el dia 21 de Junio en el Auditorio de la E.S.E.</t>
  </si>
  <si>
    <t>Solicitar a los coordinadores de área o servicio, que informen al área de mantenimiento  los daños que presenten las luminarias o bombillos.</t>
  </si>
  <si>
    <t>se realizó campaña de ahorro de energía por toda la E.S.E. "Consumo fantasma" por medio de video y de rondas de socializacion por los servicios, haciendo la invitación de unión a la campaña desconectando equipos cuando no esten uso. Se realizó la celebracion del dia del medio ambiente por medio de actividades en donde el personal se comprometia al cuidado del ambiente. se realizo campaña ahorro de agua por los servicios de la .E.S.E. realizando la instalación de botellas en los tanques de los inodoros aptos para ello, asi mismo se realizo la instalacion de hidrolavadora para lavado de ambulancias en el area del parqueadero</t>
  </si>
  <si>
    <t>mensualmente el área de mantenimiento presenta al comité de GAGAS las solicitudes recibidas vs solicitudes atendidas y solucionadas</t>
  </si>
  <si>
    <t>Se realiza la campaña por medio de programa digital, en donde a diario emite pantallas emergentes a los computadores de la E.S.E, con imágenes y tips alusivos al malgasto, ahorro y uso eficiente del recurso energía</t>
  </si>
  <si>
    <t>se realizó campaña de ahorro de energía por toda la E.S.E. "Consumo fantasma" por medio de video y de rondas de socializacion por los servicios, haciendo la invitación de unión a la campaña desconectando equipos cuando no esten uso. Se realizó la celebracion del dia del medio ambiente por medio de actividades en donde el personal se comprometia al cuidado del ambiente.</t>
  </si>
  <si>
    <t xml:space="preserve">el personal de vigilancia realiza rondas nocturnas a diario informando las novedades al área encargada si es asistencial y a gestión ambiental si es área administrativa, posteriormente se envía un correo electrónico a cada área o dependencia para hacer la observación y la respectiva sensibilización al personal en cuanto a ahorro de energía </t>
  </si>
  <si>
    <t>Se realiza la campaña por medio de programa digital, en donde a diario emite pantallas emergentes a los computadores de la E.S.E, con imágenes y tips alusivos al ahorro y buen uso del papel. Se realizó la celebracion del dia del medio ambiente por medio de actividades en donde el personal se comprometia al cuidado del ambiente.</t>
  </si>
  <si>
    <t>SEGUIMIENTO</t>
  </si>
  <si>
    <t xml:space="preserve">Se ha puesto a disposición de los funcionarios de la institución las redes sociales, por el área de comunicación, grupos de whatsapp y página institucional, programa y radio para la difusión de las actividades. Minimizando el uso de material fisico para comunicar.. </t>
  </si>
  <si>
    <t>En la actualidad se cuenta con planes ajustados a las necesidades de la E.S.E., contandose con los planes a las mejores tarifas.</t>
  </si>
  <si>
    <t>Los equipos moviles que actualamente tiene contratado la E.S.E. corresponde a la satisfacción de las necesidades vigentes</t>
  </si>
  <si>
    <t>La E.S.E. le corresponde realizar los respectivos estudios de viabilidad y conveniencia, en los cuales se estudia la necesidad de la contratación. Por lo cual la necesidad debe corresponder a una necesidad real y sustentada por parate de las subdirecciones.</t>
  </si>
  <si>
    <t>Por reglamento de la caja menor se prohibe las compras relacionadas con contrataciones vigentes, y que dichas contrataciones las puedan suplir. Por lo cual el responsable de la caja debe garantizar dicha normna y de igual forma la subdirección administrativa. Ala fecha no se ha realizado ningun tipo de compra que pudiera ser cubierta por algun contrato vigente.</t>
  </si>
  <si>
    <t>No se han presentado compras de emergencia</t>
  </si>
  <si>
    <t>Se ha cumplido al 100% con la resolución No. 002 del 05 de enero de 2022</t>
  </si>
  <si>
    <t>Las compras son debidamente sustentadas mediante el estudio tecnico de viabilidad y conveniencia.</t>
  </si>
  <si>
    <t>El registro de mantenimientos se mantiene actualizado en histosoft, cumpliendose al 100%.</t>
  </si>
  <si>
    <t>El personal de servicios generales realiza las actividades correspondientes, todos los dias del mes de Julio con cumplimiento del 100%</t>
  </si>
  <si>
    <t>El personal de servicios generales realiza las actividades correspondientes, todos los dias del mes de Agosto con cumplimiento del 100%</t>
  </si>
  <si>
    <t>El personal de servicios generales realiza las actividades correspondientes, todos los dias del mes de Septiembre con cumplimiento del 100%</t>
  </si>
  <si>
    <t>El personal de servicios generales realiza las actividades correspondientes, todos los dias del mes de Octubre con cumplimiento del 100%</t>
  </si>
  <si>
    <t>El personal de servicios generales realiza las actividades correspondientes, todos los dias del mes de Noviembre con cumplimiento del 100%</t>
  </si>
  <si>
    <t>El personal de servicios generales realiza las actividades correspondientes, todos los dias del mes de Diciembre con cumplimiento del 100%</t>
  </si>
  <si>
    <t>En el mes de Julio se realizaron 2 rondas con el fin de identificar posibles fugas y reportarlas en el menor tiempo posible al área de mantenimiento</t>
  </si>
  <si>
    <t>En el mes de Agosto se realizaron 3 rondas en compañía de un estudiante practicante de ingeniera ambiental  con el fin de identificar posibles fugas y reportarlas en el menor tiempo posible al área de mantenimiento</t>
  </si>
  <si>
    <t>En el mes de Septiembre se realizaron 3 rondas en compañía de un estudiante practicante de ingeniera ambiental  con el fin de identificar posibles fugas y reportarlas en el menor tiempo posible al área de mantenimiento</t>
  </si>
  <si>
    <t>En el mes de Octubre se realizaron 2 rondas con el fin de identificar posibles fugas y reportarlas en el menor tiempo posible al área de mantenimiento</t>
  </si>
  <si>
    <t>En el mes de Noviembre se realizaron 2 rondas con el fin de identificar posibles fugas y reportarlas en el menor tiempo posible al área de mantenimiento</t>
  </si>
  <si>
    <t>Se realizan a diario rondas nocturnas en donde se verifica el ahorro de energia (luces y equipos apagados) los hallazgos encontrados son soportados por medio de registro fotográfico y se hace la observacion por medio de correo electronico al área encargada con el fin de generar mejora continua.  Se realizó concurso de Tapas y botellas plasticas en todos los serviifcos de la E.S.E. el servicio que mas kilogramos recolectara de cada material seria el ganador. Se realizó festival canino con fin social, en este evento se entregó el material recogido a las 2 fundaciones sin ánimo de lucro de rescate animal. Participación en la  XVI jornada de Recolección de residuos posconsumo 10 de Noviembre.</t>
  </si>
  <si>
    <t>se realizó el dia 11 de Octubre en el Auditorio de la E.S.E.</t>
  </si>
  <si>
    <t>Se realizo seguimiento Kilometraje vs destino, mediante vitacora de ingreso y salida del parqueadero de la institución</t>
  </si>
  <si>
    <t>Se han realizado socialización con cada uno de los conductores con el fin de disminuir el uso de aire acondicionado</t>
  </si>
  <si>
    <t>Se revisa presión en neumaticos minimo cada tres días</t>
  </si>
  <si>
    <t>Se realiza programación de vehiculos eliminando el uso de transporte público</t>
  </si>
  <si>
    <t>Los vehiculos son usado exclusivamente para uso institucional</t>
  </si>
  <si>
    <t>Se realiza control mediante vitacora de ingreso y salida del parqueadero, sobre remisión autorizada</t>
  </si>
  <si>
    <t>La E.SE. No ha tendo viajes internacionales y en cuento a viajes nacionales se ha tenido especial cuidado con ser austeros comprando y en las pocas ocasiones que se requiere en clase economica</t>
  </si>
  <si>
    <t>De acuerdo a invitaciones o reuniones se trata de que la programación del cumplimiento de la misma se programe con tiempo</t>
  </si>
  <si>
    <t>Se ha reducido el numero de desplazamientos e incrementado el numero de reuniones virtuales</t>
  </si>
  <si>
    <t>Las vacaciones se pagan dentro de la misma vigencia</t>
  </si>
  <si>
    <t>Se autorizan viaticos de acuerdo a la necesidad de assitencia por parte de la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</si>
</sst>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6"/>
      <name val="Calibri"/>
      <family val="2"/>
      <scheme val="minor"/>
    </font>
    <font>
      <sz val="11"/>
      <name val="Calibri"/>
      <family val="2"/>
      <scheme val="minor"/>
    </font>
    <font>
      <b/>
      <sz val="11"/>
      <name val="Calibri"/>
      <family val="2"/>
      <scheme val="minor"/>
    </font>
    <font>
      <b/>
      <sz val="11"/>
      <color theme="1"/>
      <name val="Calibri"/>
      <family val="2"/>
      <scheme val="minor"/>
    </font>
  </fonts>
  <fills count="8">
    <fill>
      <patternFill patternType="none"/>
    </fill>
    <fill>
      <patternFill patternType="gray125"/>
    </fill>
    <fill>
      <patternFill patternType="solid">
        <fgColor indexed="65"/>
        <bgColor theme="0"/>
      </patternFill>
    </fill>
    <fill>
      <patternFill patternType="solid">
        <fgColor theme="0" tint="-0.249977111117893"/>
        <bgColor theme="0"/>
      </patternFill>
    </fill>
    <fill>
      <patternFill patternType="solid">
        <fgColor theme="0"/>
        <bgColor indexed="64"/>
      </patternFill>
    </fill>
    <fill>
      <patternFill patternType="solid">
        <fgColor theme="0"/>
        <bgColor theme="0"/>
      </patternFill>
    </fill>
    <fill>
      <patternFill patternType="solid">
        <fgColor rgb="FFCCFFFF"/>
        <bgColor indexed="64"/>
      </patternFill>
    </fill>
    <fill>
      <patternFill patternType="solid">
        <fgColor rgb="FFCCFFFF"/>
        <bgColor theme="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93">
    <xf numFmtId="0" fontId="0" fillId="0" borderId="0" xfId="0"/>
    <xf numFmtId="0" fontId="2" fillId="2" borderId="0" xfId="0" applyFont="1" applyFill="1" applyAlignment="1">
      <alignment vertical="center"/>
    </xf>
    <xf numFmtId="0" fontId="2" fillId="2" borderId="0" xfId="0" applyFont="1" applyFill="1" applyAlignment="1">
      <alignment horizontal="justify" vertical="center" wrapText="1"/>
    </xf>
    <xf numFmtId="0" fontId="2" fillId="2" borderId="0" xfId="0" applyFont="1" applyFill="1" applyAlignment="1">
      <alignment horizontal="center" vertical="center" wrapText="1"/>
    </xf>
    <xf numFmtId="0" fontId="2" fillId="2" borderId="0" xfId="0" applyFont="1" applyFill="1" applyBorder="1" applyAlignment="1">
      <alignmen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14" fontId="2" fillId="4"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4" borderId="4" xfId="0" applyFont="1" applyFill="1" applyBorder="1" applyAlignment="1">
      <alignment horizontal="left" vertical="center" wrapText="1"/>
    </xf>
    <xf numFmtId="0" fontId="2" fillId="5" borderId="1" xfId="0" applyFont="1" applyFill="1" applyBorder="1" applyAlignment="1">
      <alignment vertical="center" wrapText="1"/>
    </xf>
    <xf numFmtId="0" fontId="2" fillId="4" borderId="1" xfId="0" applyFont="1" applyFill="1" applyBorder="1" applyAlignment="1">
      <alignment horizontal="left" vertical="center" wrapText="1"/>
    </xf>
    <xf numFmtId="0" fontId="0" fillId="0" borderId="5" xfId="0" applyBorder="1" applyAlignment="1">
      <alignment vertical="center" wrapText="1"/>
    </xf>
    <xf numFmtId="14" fontId="2" fillId="4" borderId="4" xfId="0" applyNumberFormat="1" applyFont="1" applyFill="1" applyBorder="1" applyAlignment="1">
      <alignment vertical="center" wrapText="1"/>
    </xf>
    <xf numFmtId="0" fontId="2" fillId="4" borderId="1" xfId="0" applyFont="1" applyFill="1" applyBorder="1" applyAlignment="1">
      <alignment horizontal="center" vertical="center" wrapText="1"/>
    </xf>
    <xf numFmtId="0" fontId="0" fillId="0" borderId="1" xfId="0" applyBorder="1" applyAlignment="1">
      <alignment horizontal="left" vertical="center" wrapText="1"/>
    </xf>
    <xf numFmtId="0" fontId="2" fillId="4" borderId="4" xfId="0" applyFont="1" applyFill="1" applyBorder="1" applyAlignment="1">
      <alignment vertical="center" wrapText="1"/>
    </xf>
    <xf numFmtId="14" fontId="2" fillId="4" borderId="1" xfId="0" applyNumberFormat="1" applyFont="1" applyFill="1" applyBorder="1" applyAlignment="1">
      <alignment vertical="center" wrapText="1"/>
    </xf>
    <xf numFmtId="0" fontId="0" fillId="0" borderId="1" xfId="0" applyBorder="1" applyAlignment="1">
      <alignment horizontal="center" vertical="center" wrapText="1"/>
    </xf>
    <xf numFmtId="0" fontId="0" fillId="0" borderId="1" xfId="0" applyFill="1"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14" fontId="2" fillId="5"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vertical="center" wrapText="1"/>
    </xf>
    <xf numFmtId="0" fontId="0" fillId="0" borderId="0" xfId="0" applyFill="1"/>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wrapText="1"/>
    </xf>
    <xf numFmtId="0" fontId="0" fillId="4" borderId="1" xfId="0" applyFill="1" applyBorder="1" applyAlignment="1">
      <alignment vertical="center" wrapText="1"/>
    </xf>
    <xf numFmtId="0" fontId="3" fillId="3" borderId="6" xfId="0" applyFont="1" applyFill="1" applyBorder="1" applyAlignment="1">
      <alignment horizontal="center" vertical="center" wrapText="1"/>
    </xf>
    <xf numFmtId="0" fontId="0" fillId="0" borderId="1" xfId="0" applyBorder="1" applyAlignment="1">
      <alignment wrapText="1"/>
    </xf>
    <xf numFmtId="0" fontId="0" fillId="0" borderId="1" xfId="0" applyBorder="1"/>
    <xf numFmtId="0" fontId="0" fillId="0" borderId="1" xfId="0" applyFill="1" applyBorder="1"/>
    <xf numFmtId="0" fontId="0" fillId="0" borderId="1" xfId="0" applyBorder="1" applyAlignment="1">
      <alignment horizontal="center"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14" fontId="2" fillId="4" borderId="4" xfId="0" applyNumberFormat="1" applyFont="1" applyFill="1" applyBorder="1" applyAlignment="1">
      <alignment horizontal="center" vertical="center" wrapText="1"/>
    </xf>
    <xf numFmtId="14" fontId="2" fillId="4" borderId="5"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7" xfId="0" applyFont="1" applyFill="1" applyBorder="1" applyAlignment="1">
      <alignment horizontal="center" vertical="center"/>
    </xf>
    <xf numFmtId="0" fontId="3" fillId="7" borderId="1" xfId="0" applyFont="1" applyFill="1" applyBorder="1" applyAlignment="1">
      <alignment horizontal="left" vertical="center"/>
    </xf>
    <xf numFmtId="0" fontId="3" fillId="7" borderId="2" xfId="0" applyFont="1" applyFill="1" applyBorder="1" applyAlignment="1">
      <alignment horizontal="left" vertical="center"/>
    </xf>
    <xf numFmtId="0" fontId="3" fillId="7" borderId="3" xfId="0" applyFont="1" applyFill="1" applyBorder="1" applyAlignment="1">
      <alignment horizontal="left" vertical="center"/>
    </xf>
    <xf numFmtId="0" fontId="0" fillId="0" borderId="6" xfId="0" applyBorder="1" applyAlignment="1">
      <alignment horizontal="center" vertical="center" wrapText="1"/>
    </xf>
    <xf numFmtId="0" fontId="4" fillId="6" borderId="1" xfId="0" applyFont="1" applyFill="1" applyBorder="1" applyAlignment="1">
      <alignment horizontal="left" vertical="center"/>
    </xf>
    <xf numFmtId="0" fontId="0" fillId="4" borderId="4"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5" xfId="0" applyFill="1" applyBorder="1" applyAlignment="1">
      <alignment horizontal="center" vertical="center"/>
    </xf>
    <xf numFmtId="0" fontId="0" fillId="0" borderId="6" xfId="0" applyBorder="1" applyAlignment="1">
      <alignment horizontal="center" vertical="center"/>
    </xf>
    <xf numFmtId="0" fontId="0" fillId="4" borderId="2" xfId="0" applyFill="1" applyBorder="1" applyAlignment="1">
      <alignment horizontal="center" vertical="center" wrapText="1"/>
    </xf>
    <xf numFmtId="0" fontId="0" fillId="4" borderId="8" xfId="0" applyFill="1" applyBorder="1" applyAlignment="1">
      <alignment horizontal="center" vertical="center" wrapText="1"/>
    </xf>
    <xf numFmtId="0" fontId="0" fillId="4" borderId="3" xfId="0"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wrapText="1"/>
    </xf>
    <xf numFmtId="0" fontId="0" fillId="0" borderId="5" xfId="0" applyBorder="1" applyAlignment="1">
      <alignment horizont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8" xfId="0" applyBorder="1" applyAlignment="1">
      <alignment horizontal="center"/>
    </xf>
    <xf numFmtId="0" fontId="0" fillId="0" borderId="8" xfId="0" applyBorder="1" applyAlignment="1">
      <alignment horizont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tabSelected="1" topLeftCell="C1" zoomScale="60" zoomScaleNormal="60" workbookViewId="0">
      <selection activeCell="F27" sqref="F27"/>
    </sheetView>
  </sheetViews>
  <sheetFormatPr baseColWidth="10" defaultRowHeight="15" x14ac:dyDescent="0.25"/>
  <cols>
    <col min="2" max="2" width="17.140625" customWidth="1"/>
    <col min="3" max="3" width="18.28515625" customWidth="1"/>
    <col min="4" max="4" width="42.85546875" customWidth="1"/>
    <col min="5" max="5" width="51.42578125" customWidth="1"/>
    <col min="6" max="6" width="21.28515625" customWidth="1"/>
    <col min="9" max="9" width="26" style="23" customWidth="1"/>
    <col min="10" max="10" width="22.85546875" style="35" customWidth="1"/>
    <col min="11" max="11" width="23.5703125" customWidth="1"/>
    <col min="12" max="12" width="23" customWidth="1"/>
    <col min="13" max="13" width="25.28515625" customWidth="1"/>
    <col min="14" max="15" width="23.28515625" customWidth="1"/>
    <col min="16" max="16" width="23.5703125" customWidth="1"/>
    <col min="17" max="17" width="24.140625" customWidth="1"/>
    <col min="18" max="18" width="23.5703125" customWidth="1"/>
    <col min="19" max="19" width="23.85546875" customWidth="1"/>
    <col min="20" max="20" width="23.7109375" customWidth="1"/>
  </cols>
  <sheetData>
    <row r="1" spans="1:20" ht="21" customHeight="1" x14ac:dyDescent="0.25">
      <c r="A1" s="53" t="s">
        <v>116</v>
      </c>
      <c r="B1" s="53"/>
      <c r="C1" s="54"/>
      <c r="D1" s="54"/>
      <c r="E1" s="54"/>
      <c r="F1" s="54"/>
      <c r="G1" s="54"/>
      <c r="H1" s="55"/>
    </row>
    <row r="2" spans="1:20" ht="21" customHeight="1" x14ac:dyDescent="0.25">
      <c r="A2" s="60" t="s">
        <v>36</v>
      </c>
      <c r="B2" s="60"/>
      <c r="C2" s="51" t="s">
        <v>67</v>
      </c>
      <c r="D2" s="51"/>
      <c r="E2" s="51"/>
      <c r="F2" s="51"/>
      <c r="G2" s="51"/>
      <c r="H2" s="51"/>
      <c r="I2" s="51"/>
    </row>
    <row r="3" spans="1:20" ht="18.75" customHeight="1" x14ac:dyDescent="0.25">
      <c r="A3" s="56" t="s">
        <v>71</v>
      </c>
      <c r="B3" s="56"/>
      <c r="C3" s="51" t="s">
        <v>68</v>
      </c>
      <c r="D3" s="51"/>
      <c r="E3" s="51"/>
      <c r="F3" s="51"/>
      <c r="G3" s="51"/>
      <c r="H3" s="51"/>
      <c r="I3" s="51"/>
    </row>
    <row r="4" spans="1:20" ht="18.75" customHeight="1" x14ac:dyDescent="0.25">
      <c r="A4" s="57" t="s">
        <v>38</v>
      </c>
      <c r="B4" s="58"/>
      <c r="C4" s="51" t="s">
        <v>39</v>
      </c>
      <c r="D4" s="51"/>
      <c r="E4" s="51"/>
      <c r="F4" s="51"/>
      <c r="G4" s="51"/>
      <c r="H4" s="51"/>
      <c r="I4" s="51"/>
    </row>
    <row r="5" spans="1:20" ht="35.25" customHeight="1" x14ac:dyDescent="0.25">
      <c r="A5" s="56" t="s">
        <v>37</v>
      </c>
      <c r="B5" s="56"/>
      <c r="C5" s="51" t="s">
        <v>69</v>
      </c>
      <c r="D5" s="51"/>
      <c r="E5" s="51"/>
      <c r="F5" s="51"/>
      <c r="G5" s="51"/>
      <c r="H5" s="51"/>
      <c r="I5" s="51"/>
    </row>
    <row r="6" spans="1:20" ht="21" customHeight="1" x14ac:dyDescent="0.25">
      <c r="A6" s="56" t="s">
        <v>40</v>
      </c>
      <c r="B6" s="56"/>
      <c r="C6" s="51" t="s">
        <v>70</v>
      </c>
      <c r="D6" s="51"/>
      <c r="E6" s="51"/>
      <c r="F6" s="51"/>
      <c r="G6" s="51"/>
      <c r="H6" s="51"/>
      <c r="I6" s="51"/>
    </row>
    <row r="7" spans="1:20" x14ac:dyDescent="0.25">
      <c r="A7" s="1"/>
      <c r="B7" s="1"/>
      <c r="C7" s="2"/>
      <c r="D7" s="2"/>
      <c r="E7" s="2"/>
      <c r="F7" s="3"/>
      <c r="G7" s="4"/>
      <c r="H7" s="4"/>
      <c r="I7" s="26"/>
      <c r="J7" s="44" t="s">
        <v>163</v>
      </c>
      <c r="K7" s="44"/>
      <c r="L7" s="44"/>
      <c r="M7" s="44"/>
      <c r="N7" s="44"/>
      <c r="O7" s="44"/>
      <c r="P7" s="44"/>
      <c r="Q7" s="44"/>
      <c r="R7" s="44"/>
      <c r="S7" s="44"/>
      <c r="T7" s="44"/>
    </row>
    <row r="8" spans="1:20" ht="58.5" customHeight="1" x14ac:dyDescent="0.25">
      <c r="A8" s="5" t="s">
        <v>0</v>
      </c>
      <c r="B8" s="6" t="s">
        <v>1</v>
      </c>
      <c r="C8" s="7" t="s">
        <v>2</v>
      </c>
      <c r="D8" s="7" t="s">
        <v>3</v>
      </c>
      <c r="E8" s="7" t="s">
        <v>4</v>
      </c>
      <c r="F8" s="7" t="s">
        <v>5</v>
      </c>
      <c r="G8" s="7" t="s">
        <v>6</v>
      </c>
      <c r="H8" s="7" t="s">
        <v>7</v>
      </c>
      <c r="I8" s="7" t="s">
        <v>50</v>
      </c>
      <c r="J8" s="37" t="s">
        <v>133</v>
      </c>
      <c r="K8" s="37" t="s">
        <v>134</v>
      </c>
      <c r="L8" s="37" t="s">
        <v>135</v>
      </c>
      <c r="M8" s="37" t="s">
        <v>136</v>
      </c>
      <c r="N8" s="37" t="s">
        <v>137</v>
      </c>
      <c r="O8" s="37" t="s">
        <v>138</v>
      </c>
      <c r="P8" s="37" t="s">
        <v>139</v>
      </c>
      <c r="Q8" s="37" t="s">
        <v>140</v>
      </c>
      <c r="R8" s="37" t="s">
        <v>141</v>
      </c>
      <c r="S8" s="37" t="s">
        <v>142</v>
      </c>
      <c r="T8" s="37" t="s">
        <v>11</v>
      </c>
    </row>
    <row r="9" spans="1:20" ht="135.75" customHeight="1" x14ac:dyDescent="0.25">
      <c r="A9" s="47">
        <v>1</v>
      </c>
      <c r="B9" s="61" t="s">
        <v>9</v>
      </c>
      <c r="C9" s="47" t="s">
        <v>8</v>
      </c>
      <c r="D9" s="42" t="s">
        <v>72</v>
      </c>
      <c r="E9" s="8" t="s">
        <v>73</v>
      </c>
      <c r="F9" s="33" t="s">
        <v>120</v>
      </c>
      <c r="G9" s="10" t="s">
        <v>10</v>
      </c>
      <c r="H9" s="11" t="s">
        <v>11</v>
      </c>
      <c r="I9" s="24" t="s">
        <v>51</v>
      </c>
      <c r="J9" s="44" t="s">
        <v>143</v>
      </c>
      <c r="K9" s="44" t="s">
        <v>144</v>
      </c>
      <c r="L9" s="44" t="s">
        <v>145</v>
      </c>
      <c r="M9" s="44" t="s">
        <v>146</v>
      </c>
      <c r="N9" s="44" t="s">
        <v>147</v>
      </c>
      <c r="O9" s="44" t="s">
        <v>173</v>
      </c>
      <c r="P9" s="44" t="s">
        <v>174</v>
      </c>
      <c r="Q9" s="44" t="s">
        <v>175</v>
      </c>
      <c r="R9" s="44" t="s">
        <v>176</v>
      </c>
      <c r="S9" s="44" t="s">
        <v>177</v>
      </c>
      <c r="T9" s="44" t="s">
        <v>178</v>
      </c>
    </row>
    <row r="10" spans="1:20" ht="69.75" customHeight="1" x14ac:dyDescent="0.25">
      <c r="A10" s="48"/>
      <c r="B10" s="63"/>
      <c r="C10" s="48"/>
      <c r="D10" s="43"/>
      <c r="E10" s="8" t="s">
        <v>12</v>
      </c>
      <c r="F10" s="33" t="s">
        <v>120</v>
      </c>
      <c r="G10" s="10" t="s">
        <v>10</v>
      </c>
      <c r="H10" s="11" t="s">
        <v>11</v>
      </c>
      <c r="I10" s="24" t="s">
        <v>51</v>
      </c>
      <c r="J10" s="44"/>
      <c r="K10" s="44"/>
      <c r="L10" s="44"/>
      <c r="M10" s="44"/>
      <c r="N10" s="44"/>
      <c r="O10" s="44"/>
      <c r="P10" s="44"/>
      <c r="Q10" s="44"/>
      <c r="R10" s="44"/>
      <c r="S10" s="44"/>
      <c r="T10" s="44"/>
    </row>
    <row r="11" spans="1:20" ht="170.25" customHeight="1" x14ac:dyDescent="0.25">
      <c r="A11" s="47">
        <v>2</v>
      </c>
      <c r="B11" s="61" t="s">
        <v>21</v>
      </c>
      <c r="C11" s="47" t="s">
        <v>20</v>
      </c>
      <c r="D11" s="42" t="s">
        <v>74</v>
      </c>
      <c r="E11" s="8" t="s">
        <v>17</v>
      </c>
      <c r="F11" s="33" t="s">
        <v>123</v>
      </c>
      <c r="G11" s="16" t="s">
        <v>10</v>
      </c>
      <c r="H11" s="11" t="s">
        <v>11</v>
      </c>
      <c r="I11" s="24" t="s">
        <v>51</v>
      </c>
      <c r="J11" s="34" t="s">
        <v>148</v>
      </c>
      <c r="K11" s="34" t="s">
        <v>149</v>
      </c>
      <c r="L11" s="34" t="s">
        <v>150</v>
      </c>
      <c r="M11" s="34" t="s">
        <v>151</v>
      </c>
      <c r="N11" s="34" t="s">
        <v>152</v>
      </c>
      <c r="O11" s="41" t="s">
        <v>179</v>
      </c>
      <c r="P11" s="41" t="s">
        <v>180</v>
      </c>
      <c r="Q11" s="41" t="s">
        <v>181</v>
      </c>
      <c r="R11" s="41" t="s">
        <v>182</v>
      </c>
      <c r="S11" s="41" t="s">
        <v>183</v>
      </c>
      <c r="T11" s="38"/>
    </row>
    <row r="12" spans="1:20" ht="114.75" customHeight="1" x14ac:dyDescent="0.25">
      <c r="A12" s="59"/>
      <c r="B12" s="62"/>
      <c r="C12" s="59"/>
      <c r="D12" s="43"/>
      <c r="E12" s="15" t="s">
        <v>16</v>
      </c>
      <c r="F12" s="32" t="s">
        <v>75</v>
      </c>
      <c r="G12" s="16" t="s">
        <v>10</v>
      </c>
      <c r="H12" s="11" t="s">
        <v>11</v>
      </c>
      <c r="I12" s="24" t="s">
        <v>51</v>
      </c>
      <c r="J12" s="44" t="s">
        <v>153</v>
      </c>
      <c r="K12" s="44" t="s">
        <v>153</v>
      </c>
      <c r="L12" s="44" t="s">
        <v>153</v>
      </c>
      <c r="M12" s="44" t="s">
        <v>153</v>
      </c>
      <c r="N12" s="44" t="s">
        <v>153</v>
      </c>
      <c r="O12" s="44" t="s">
        <v>153</v>
      </c>
      <c r="P12" s="44" t="s">
        <v>153</v>
      </c>
      <c r="Q12" s="44" t="s">
        <v>153</v>
      </c>
      <c r="R12" s="44" t="s">
        <v>153</v>
      </c>
      <c r="S12" s="44" t="s">
        <v>153</v>
      </c>
      <c r="T12" s="78"/>
    </row>
    <row r="13" spans="1:20" ht="67.5" customHeight="1" x14ac:dyDescent="0.25">
      <c r="A13" s="59"/>
      <c r="B13" s="62"/>
      <c r="C13" s="59"/>
      <c r="D13" s="18" t="s">
        <v>15</v>
      </c>
      <c r="E13" s="13" t="s">
        <v>18</v>
      </c>
      <c r="F13" s="33" t="s">
        <v>124</v>
      </c>
      <c r="G13" s="16" t="s">
        <v>10</v>
      </c>
      <c r="H13" s="11" t="s">
        <v>11</v>
      </c>
      <c r="I13" s="24" t="s">
        <v>51</v>
      </c>
      <c r="J13" s="44"/>
      <c r="K13" s="44"/>
      <c r="L13" s="44"/>
      <c r="M13" s="44"/>
      <c r="N13" s="44"/>
      <c r="O13" s="44"/>
      <c r="P13" s="44"/>
      <c r="Q13" s="44"/>
      <c r="R13" s="44"/>
      <c r="S13" s="44"/>
      <c r="T13" s="79"/>
    </row>
    <row r="14" spans="1:20" ht="105.75" customHeight="1" x14ac:dyDescent="0.25">
      <c r="A14" s="59"/>
      <c r="B14" s="62"/>
      <c r="C14" s="59"/>
      <c r="D14" s="42" t="s">
        <v>76</v>
      </c>
      <c r="E14" s="8" t="s">
        <v>77</v>
      </c>
      <c r="F14" s="33" t="s">
        <v>19</v>
      </c>
      <c r="G14" s="16" t="s">
        <v>10</v>
      </c>
      <c r="H14" s="11" t="s">
        <v>11</v>
      </c>
      <c r="I14" s="24" t="s">
        <v>52</v>
      </c>
      <c r="J14" s="44" t="s">
        <v>154</v>
      </c>
      <c r="K14" s="44"/>
      <c r="L14" s="44" t="s">
        <v>157</v>
      </c>
      <c r="M14" s="44"/>
      <c r="N14" s="44"/>
      <c r="O14" s="80" t="s">
        <v>184</v>
      </c>
      <c r="P14" s="81"/>
      <c r="Q14" s="81"/>
      <c r="R14" s="81"/>
      <c r="S14" s="81"/>
      <c r="T14" s="82"/>
    </row>
    <row r="15" spans="1:20" ht="79.5" customHeight="1" x14ac:dyDescent="0.25">
      <c r="A15" s="59"/>
      <c r="B15" s="62"/>
      <c r="C15" s="59"/>
      <c r="D15" s="43"/>
      <c r="E15" s="8" t="s">
        <v>118</v>
      </c>
      <c r="F15" s="33" t="s">
        <v>117</v>
      </c>
      <c r="G15" s="8" t="s">
        <v>54</v>
      </c>
      <c r="H15" s="8" t="s">
        <v>54</v>
      </c>
      <c r="I15" s="24" t="s">
        <v>53</v>
      </c>
      <c r="J15" s="52" t="s">
        <v>155</v>
      </c>
      <c r="K15" s="52"/>
      <c r="L15" s="52"/>
      <c r="M15" s="52"/>
      <c r="N15" s="52"/>
      <c r="O15" s="80" t="s">
        <v>185</v>
      </c>
      <c r="P15" s="81"/>
      <c r="Q15" s="81"/>
      <c r="R15" s="81"/>
      <c r="S15" s="81"/>
      <c r="T15" s="82"/>
    </row>
    <row r="16" spans="1:20" ht="118.5" customHeight="1" x14ac:dyDescent="0.25">
      <c r="A16" s="48"/>
      <c r="B16" s="63"/>
      <c r="C16" s="48"/>
      <c r="D16" s="14" t="s">
        <v>22</v>
      </c>
      <c r="E16" s="13" t="s">
        <v>23</v>
      </c>
      <c r="F16" s="17" t="s">
        <v>24</v>
      </c>
      <c r="G16" s="16" t="s">
        <v>10</v>
      </c>
      <c r="H16" s="11" t="s">
        <v>11</v>
      </c>
      <c r="I16" s="24" t="s">
        <v>55</v>
      </c>
      <c r="J16" s="44" t="s">
        <v>125</v>
      </c>
      <c r="K16" s="44"/>
      <c r="L16" s="44"/>
      <c r="M16" s="44"/>
      <c r="N16" s="44"/>
      <c r="O16" s="44"/>
      <c r="P16" s="44"/>
      <c r="Q16" s="44"/>
      <c r="R16" s="44"/>
      <c r="S16" s="44"/>
      <c r="T16" s="44"/>
    </row>
    <row r="17" spans="1:20" ht="111.75" customHeight="1" x14ac:dyDescent="0.25">
      <c r="A17" s="47">
        <v>3</v>
      </c>
      <c r="B17" s="61" t="s">
        <v>25</v>
      </c>
      <c r="C17" s="47" t="s">
        <v>26</v>
      </c>
      <c r="D17" s="8" t="s">
        <v>78</v>
      </c>
      <c r="E17" s="19" t="s">
        <v>14</v>
      </c>
      <c r="F17" s="33" t="s">
        <v>123</v>
      </c>
      <c r="G17" s="16" t="s">
        <v>10</v>
      </c>
      <c r="H17" s="11" t="s">
        <v>11</v>
      </c>
      <c r="I17" s="24" t="s">
        <v>51</v>
      </c>
      <c r="J17" s="73" t="s">
        <v>127</v>
      </c>
      <c r="K17" s="74"/>
      <c r="L17" s="74"/>
      <c r="M17" s="74"/>
      <c r="N17" s="74"/>
      <c r="O17" s="74"/>
      <c r="P17" s="74"/>
      <c r="Q17" s="74"/>
      <c r="R17" s="74"/>
      <c r="S17" s="74"/>
      <c r="T17" s="75"/>
    </row>
    <row r="18" spans="1:20" ht="79.5" customHeight="1" x14ac:dyDescent="0.25">
      <c r="A18" s="59"/>
      <c r="B18" s="62"/>
      <c r="C18" s="59"/>
      <c r="D18" s="8" t="s">
        <v>109</v>
      </c>
      <c r="E18" s="13" t="s">
        <v>156</v>
      </c>
      <c r="F18" s="33" t="s">
        <v>122</v>
      </c>
      <c r="G18" s="16" t="s">
        <v>10</v>
      </c>
      <c r="H18" s="11" t="s">
        <v>11</v>
      </c>
      <c r="I18" s="24" t="s">
        <v>51</v>
      </c>
      <c r="J18" s="80" t="s">
        <v>126</v>
      </c>
      <c r="K18" s="81"/>
      <c r="L18" s="81"/>
      <c r="M18" s="81"/>
      <c r="N18" s="81"/>
      <c r="O18" s="81"/>
      <c r="P18" s="81"/>
      <c r="Q18" s="81"/>
      <c r="R18" s="81"/>
      <c r="S18" s="81"/>
      <c r="T18" s="82"/>
    </row>
    <row r="19" spans="1:20" ht="54" customHeight="1" x14ac:dyDescent="0.25">
      <c r="A19" s="59"/>
      <c r="B19" s="62"/>
      <c r="C19" s="59"/>
      <c r="D19" s="8" t="s">
        <v>79</v>
      </c>
      <c r="E19" s="13" t="s">
        <v>18</v>
      </c>
      <c r="F19" s="33" t="s">
        <v>121</v>
      </c>
      <c r="G19" s="16" t="s">
        <v>10</v>
      </c>
      <c r="H19" s="11" t="s">
        <v>11</v>
      </c>
      <c r="I19" s="24" t="s">
        <v>51</v>
      </c>
      <c r="J19" s="73" t="s">
        <v>158</v>
      </c>
      <c r="K19" s="74"/>
      <c r="L19" s="74"/>
      <c r="M19" s="74"/>
      <c r="N19" s="74"/>
      <c r="O19" s="74"/>
      <c r="P19" s="74"/>
      <c r="Q19" s="74"/>
      <c r="R19" s="74"/>
      <c r="S19" s="74"/>
      <c r="T19" s="75"/>
    </row>
    <row r="20" spans="1:20" ht="60" customHeight="1" x14ac:dyDescent="0.25">
      <c r="A20" s="59"/>
      <c r="B20" s="62"/>
      <c r="C20" s="59"/>
      <c r="D20" s="42" t="s">
        <v>80</v>
      </c>
      <c r="E20" s="42" t="s">
        <v>119</v>
      </c>
      <c r="F20" s="47" t="s">
        <v>28</v>
      </c>
      <c r="G20" s="49" t="s">
        <v>10</v>
      </c>
      <c r="H20" s="64" t="s">
        <v>11</v>
      </c>
      <c r="I20" s="45" t="s">
        <v>52</v>
      </c>
      <c r="J20" s="44" t="s">
        <v>159</v>
      </c>
      <c r="K20" s="44"/>
      <c r="L20" s="44" t="s">
        <v>160</v>
      </c>
      <c r="M20" s="44"/>
      <c r="N20" s="44"/>
      <c r="O20" s="87" t="s">
        <v>184</v>
      </c>
      <c r="P20" s="88"/>
      <c r="Q20" s="88"/>
      <c r="R20" s="88"/>
      <c r="S20" s="88"/>
      <c r="T20" s="89"/>
    </row>
    <row r="21" spans="1:20" ht="61.5" customHeight="1" x14ac:dyDescent="0.25">
      <c r="A21" s="59"/>
      <c r="B21" s="62"/>
      <c r="C21" s="59"/>
      <c r="D21" s="43"/>
      <c r="E21" s="43"/>
      <c r="F21" s="48"/>
      <c r="G21" s="50"/>
      <c r="H21" s="64"/>
      <c r="I21" s="46"/>
      <c r="J21" s="44"/>
      <c r="K21" s="44"/>
      <c r="L21" s="44"/>
      <c r="M21" s="44"/>
      <c r="N21" s="44"/>
      <c r="O21" s="90"/>
      <c r="P21" s="91"/>
      <c r="Q21" s="91"/>
      <c r="R21" s="91"/>
      <c r="S21" s="91"/>
      <c r="T21" s="92"/>
    </row>
    <row r="22" spans="1:20" ht="168" customHeight="1" x14ac:dyDescent="0.25">
      <c r="A22" s="48"/>
      <c r="B22" s="63"/>
      <c r="C22" s="48"/>
      <c r="D22" s="9" t="s">
        <v>27</v>
      </c>
      <c r="E22" s="12" t="s">
        <v>13</v>
      </c>
      <c r="F22" s="33" t="s">
        <v>29</v>
      </c>
      <c r="G22" s="16" t="s">
        <v>10</v>
      </c>
      <c r="H22" s="11" t="s">
        <v>11</v>
      </c>
      <c r="I22" s="24" t="s">
        <v>51</v>
      </c>
      <c r="J22" s="80" t="s">
        <v>161</v>
      </c>
      <c r="K22" s="81"/>
      <c r="L22" s="81"/>
      <c r="M22" s="81"/>
      <c r="N22" s="81"/>
      <c r="O22" s="81"/>
      <c r="P22" s="81"/>
      <c r="Q22" s="81"/>
      <c r="R22" s="81"/>
      <c r="S22" s="81"/>
      <c r="T22" s="82"/>
    </row>
    <row r="23" spans="1:20" ht="45" customHeight="1" x14ac:dyDescent="0.25">
      <c r="A23" s="47">
        <v>4</v>
      </c>
      <c r="B23" s="61" t="s">
        <v>30</v>
      </c>
      <c r="C23" s="47" t="s">
        <v>31</v>
      </c>
      <c r="D23" s="44" t="s">
        <v>32</v>
      </c>
      <c r="E23" s="8" t="s">
        <v>33</v>
      </c>
      <c r="F23" s="32" t="s">
        <v>108</v>
      </c>
      <c r="G23" s="16" t="s">
        <v>10</v>
      </c>
      <c r="H23" s="11" t="s">
        <v>11</v>
      </c>
      <c r="I23" s="25" t="s">
        <v>52</v>
      </c>
      <c r="J23" s="80" t="s">
        <v>128</v>
      </c>
      <c r="K23" s="81"/>
      <c r="L23" s="81"/>
      <c r="M23" s="81"/>
      <c r="N23" s="81"/>
      <c r="O23" s="81"/>
      <c r="P23" s="81"/>
      <c r="Q23" s="81"/>
      <c r="R23" s="81"/>
      <c r="S23" s="81"/>
      <c r="T23" s="82"/>
    </row>
    <row r="24" spans="1:20" ht="78.75" customHeight="1" x14ac:dyDescent="0.25">
      <c r="A24" s="59"/>
      <c r="B24" s="62"/>
      <c r="C24" s="59"/>
      <c r="D24" s="44"/>
      <c r="E24" s="8" t="s">
        <v>81</v>
      </c>
      <c r="F24" s="32" t="s">
        <v>108</v>
      </c>
      <c r="G24" s="16" t="s">
        <v>10</v>
      </c>
      <c r="H24" s="11" t="s">
        <v>11</v>
      </c>
      <c r="I24" s="25" t="s">
        <v>52</v>
      </c>
      <c r="J24" s="80" t="s">
        <v>128</v>
      </c>
      <c r="K24" s="81"/>
      <c r="L24" s="81"/>
      <c r="M24" s="81"/>
      <c r="N24" s="81"/>
      <c r="O24" s="81"/>
      <c r="P24" s="81"/>
      <c r="Q24" s="81"/>
      <c r="R24" s="81"/>
      <c r="S24" s="81"/>
      <c r="T24" s="82"/>
    </row>
    <row r="25" spans="1:20" ht="66.75" customHeight="1" x14ac:dyDescent="0.25">
      <c r="A25" s="59"/>
      <c r="B25" s="62"/>
      <c r="C25" s="59"/>
      <c r="D25" s="44"/>
      <c r="E25" s="8" t="s">
        <v>34</v>
      </c>
      <c r="F25" s="32" t="s">
        <v>108</v>
      </c>
      <c r="G25" s="16" t="s">
        <v>10</v>
      </c>
      <c r="H25" s="11" t="s">
        <v>11</v>
      </c>
      <c r="I25" s="25" t="s">
        <v>52</v>
      </c>
      <c r="J25" s="80" t="s">
        <v>129</v>
      </c>
      <c r="K25" s="81"/>
      <c r="L25" s="81"/>
      <c r="M25" s="81"/>
      <c r="N25" s="81"/>
      <c r="O25" s="81"/>
      <c r="P25" s="81"/>
      <c r="Q25" s="81"/>
      <c r="R25" s="81"/>
      <c r="S25" s="81"/>
      <c r="T25" s="82"/>
    </row>
    <row r="26" spans="1:20" ht="95.25" customHeight="1" x14ac:dyDescent="0.25">
      <c r="A26" s="48"/>
      <c r="B26" s="63"/>
      <c r="C26" s="48"/>
      <c r="D26" s="8" t="s">
        <v>35</v>
      </c>
      <c r="E26" s="8" t="s">
        <v>82</v>
      </c>
      <c r="F26" s="33" t="s">
        <v>28</v>
      </c>
      <c r="G26" s="20" t="s">
        <v>10</v>
      </c>
      <c r="H26" s="11" t="s">
        <v>11</v>
      </c>
      <c r="I26" s="25" t="s">
        <v>52</v>
      </c>
      <c r="J26" s="44" t="s">
        <v>130</v>
      </c>
      <c r="K26" s="44"/>
      <c r="L26" s="44" t="s">
        <v>162</v>
      </c>
      <c r="M26" s="44"/>
      <c r="N26" s="44"/>
      <c r="O26" s="80" t="s">
        <v>184</v>
      </c>
      <c r="P26" s="81"/>
      <c r="Q26" s="81"/>
      <c r="R26" s="81"/>
      <c r="S26" s="81"/>
      <c r="T26" s="82"/>
    </row>
    <row r="27" spans="1:20" ht="195" x14ac:dyDescent="0.25">
      <c r="A27" s="21">
        <v>5</v>
      </c>
      <c r="B27" s="21" t="s">
        <v>62</v>
      </c>
      <c r="C27" s="21" t="s">
        <v>41</v>
      </c>
      <c r="D27" s="21" t="s">
        <v>42</v>
      </c>
      <c r="E27" s="18" t="s">
        <v>83</v>
      </c>
      <c r="F27" s="33" t="s">
        <v>43</v>
      </c>
      <c r="G27" s="20" t="s">
        <v>10</v>
      </c>
      <c r="H27" s="11" t="s">
        <v>11</v>
      </c>
      <c r="I27" s="24" t="s">
        <v>131</v>
      </c>
      <c r="J27" s="18" t="s">
        <v>164</v>
      </c>
      <c r="K27" s="18" t="s">
        <v>164</v>
      </c>
      <c r="L27" s="18" t="s">
        <v>164</v>
      </c>
      <c r="M27" s="18" t="s">
        <v>164</v>
      </c>
      <c r="N27" s="18" t="s">
        <v>164</v>
      </c>
      <c r="O27" s="18" t="s">
        <v>164</v>
      </c>
      <c r="P27" s="18" t="s">
        <v>164</v>
      </c>
      <c r="Q27" s="18" t="s">
        <v>164</v>
      </c>
      <c r="R27" s="18" t="s">
        <v>164</v>
      </c>
      <c r="S27" s="18" t="s">
        <v>164</v>
      </c>
      <c r="T27" s="18" t="s">
        <v>164</v>
      </c>
    </row>
    <row r="28" spans="1:20" ht="79.5" customHeight="1" x14ac:dyDescent="0.25">
      <c r="A28" s="44">
        <v>6</v>
      </c>
      <c r="B28" s="44" t="s">
        <v>44</v>
      </c>
      <c r="C28" s="44" t="s">
        <v>110</v>
      </c>
      <c r="D28" s="44" t="s">
        <v>45</v>
      </c>
      <c r="E28" s="18" t="s">
        <v>46</v>
      </c>
      <c r="F28" s="44" t="s">
        <v>85</v>
      </c>
      <c r="G28" s="47" t="s">
        <v>10</v>
      </c>
      <c r="H28" s="47" t="s">
        <v>11</v>
      </c>
      <c r="I28" s="45" t="s">
        <v>52</v>
      </c>
      <c r="J28" s="73" t="s">
        <v>186</v>
      </c>
      <c r="K28" s="74"/>
      <c r="L28" s="75"/>
      <c r="M28" s="73" t="s">
        <v>186</v>
      </c>
      <c r="N28" s="74"/>
      <c r="O28" s="73" t="s">
        <v>186</v>
      </c>
      <c r="P28" s="74"/>
      <c r="Q28" s="75"/>
      <c r="R28" s="39"/>
      <c r="S28" s="39"/>
      <c r="T28" s="39"/>
    </row>
    <row r="29" spans="1:20" ht="45" x14ac:dyDescent="0.25">
      <c r="A29" s="44"/>
      <c r="B29" s="44"/>
      <c r="C29" s="44"/>
      <c r="D29" s="44"/>
      <c r="E29" s="18" t="s">
        <v>47</v>
      </c>
      <c r="F29" s="44"/>
      <c r="G29" s="59"/>
      <c r="H29" s="59"/>
      <c r="I29" s="72"/>
      <c r="J29" s="73" t="s">
        <v>172</v>
      </c>
      <c r="K29" s="74"/>
      <c r="L29" s="75"/>
      <c r="M29" s="73" t="s">
        <v>172</v>
      </c>
      <c r="N29" s="74"/>
      <c r="O29" s="73" t="s">
        <v>172</v>
      </c>
      <c r="P29" s="74"/>
      <c r="Q29" s="75"/>
      <c r="R29" s="39"/>
      <c r="S29" s="39"/>
      <c r="T29" s="39"/>
    </row>
    <row r="30" spans="1:20" ht="30" x14ac:dyDescent="0.25">
      <c r="A30" s="44"/>
      <c r="B30" s="44"/>
      <c r="C30" s="44"/>
      <c r="D30" s="44"/>
      <c r="E30" s="18" t="s">
        <v>84</v>
      </c>
      <c r="F30" s="44"/>
      <c r="G30" s="59"/>
      <c r="H30" s="59"/>
      <c r="I30" s="72"/>
      <c r="J30" s="73" t="s">
        <v>188</v>
      </c>
      <c r="K30" s="74"/>
      <c r="L30" s="75"/>
      <c r="M30" s="73" t="s">
        <v>188</v>
      </c>
      <c r="N30" s="74"/>
      <c r="O30" s="73" t="s">
        <v>188</v>
      </c>
      <c r="P30" s="74"/>
      <c r="Q30" s="75"/>
      <c r="R30" s="39"/>
      <c r="S30" s="39"/>
      <c r="T30" s="39"/>
    </row>
    <row r="31" spans="1:20" ht="30" x14ac:dyDescent="0.25">
      <c r="A31" s="44"/>
      <c r="B31" s="44"/>
      <c r="C31" s="44"/>
      <c r="D31" s="44"/>
      <c r="E31" s="18" t="s">
        <v>132</v>
      </c>
      <c r="F31" s="44"/>
      <c r="G31" s="59"/>
      <c r="H31" s="59"/>
      <c r="I31" s="72"/>
      <c r="J31" s="73" t="s">
        <v>187</v>
      </c>
      <c r="K31" s="74"/>
      <c r="L31" s="75"/>
      <c r="M31" s="76" t="s">
        <v>187</v>
      </c>
      <c r="N31" s="77"/>
      <c r="O31" s="76" t="s">
        <v>187</v>
      </c>
      <c r="P31" s="85"/>
      <c r="Q31" s="77"/>
      <c r="R31" s="39"/>
      <c r="S31" s="39"/>
      <c r="T31" s="39"/>
    </row>
    <row r="32" spans="1:20" ht="45" x14ac:dyDescent="0.25">
      <c r="A32" s="44"/>
      <c r="B32" s="44"/>
      <c r="C32" s="44"/>
      <c r="D32" s="44"/>
      <c r="E32" s="22" t="s">
        <v>86</v>
      </c>
      <c r="F32" s="44"/>
      <c r="G32" s="48"/>
      <c r="H32" s="48"/>
      <c r="I32" s="46"/>
      <c r="J32" s="73" t="s">
        <v>189</v>
      </c>
      <c r="K32" s="74"/>
      <c r="L32" s="75"/>
      <c r="M32" s="73" t="s">
        <v>189</v>
      </c>
      <c r="N32" s="74"/>
      <c r="O32" s="73" t="s">
        <v>189</v>
      </c>
      <c r="P32" s="74"/>
      <c r="Q32" s="75"/>
      <c r="R32" s="39"/>
      <c r="S32" s="39"/>
      <c r="T32" s="39"/>
    </row>
    <row r="33" spans="1:20" ht="30" customHeight="1" x14ac:dyDescent="0.25">
      <c r="A33" s="44">
        <v>7</v>
      </c>
      <c r="B33" s="44" t="s">
        <v>49</v>
      </c>
      <c r="C33" s="44" t="s">
        <v>111</v>
      </c>
      <c r="D33" s="44" t="s">
        <v>48</v>
      </c>
      <c r="E33" s="8" t="s">
        <v>87</v>
      </c>
      <c r="F33" s="44" t="s">
        <v>89</v>
      </c>
      <c r="G33" s="44" t="s">
        <v>10</v>
      </c>
      <c r="H33" s="44" t="s">
        <v>11</v>
      </c>
      <c r="I33" s="47" t="s">
        <v>52</v>
      </c>
      <c r="J33" s="73" t="s">
        <v>191</v>
      </c>
      <c r="K33" s="74"/>
      <c r="L33" s="75"/>
      <c r="M33" s="83" t="s">
        <v>191</v>
      </c>
      <c r="N33" s="84"/>
      <c r="O33" s="83" t="s">
        <v>191</v>
      </c>
      <c r="P33" s="86"/>
      <c r="Q33" s="84"/>
      <c r="R33" s="39"/>
      <c r="S33" s="39"/>
      <c r="T33" s="39"/>
    </row>
    <row r="34" spans="1:20" ht="30" x14ac:dyDescent="0.25">
      <c r="A34" s="44"/>
      <c r="B34" s="44"/>
      <c r="C34" s="44"/>
      <c r="D34" s="44"/>
      <c r="E34" s="8" t="s">
        <v>88</v>
      </c>
      <c r="F34" s="44"/>
      <c r="G34" s="44"/>
      <c r="H34" s="44"/>
      <c r="I34" s="48"/>
      <c r="J34" s="73" t="s">
        <v>190</v>
      </c>
      <c r="K34" s="74"/>
      <c r="L34" s="75"/>
      <c r="M34" s="73" t="s">
        <v>190</v>
      </c>
      <c r="N34" s="74"/>
      <c r="O34" s="73" t="s">
        <v>190</v>
      </c>
      <c r="P34" s="74"/>
      <c r="Q34" s="75"/>
      <c r="R34" s="39"/>
      <c r="S34" s="39"/>
      <c r="T34" s="39"/>
    </row>
    <row r="35" spans="1:20" ht="64.5" customHeight="1" x14ac:dyDescent="0.25">
      <c r="A35" s="44">
        <v>8</v>
      </c>
      <c r="B35" s="44" t="s">
        <v>56</v>
      </c>
      <c r="C35" s="44" t="s">
        <v>113</v>
      </c>
      <c r="D35" s="44" t="s">
        <v>112</v>
      </c>
      <c r="E35" s="8" t="s">
        <v>90</v>
      </c>
      <c r="F35" s="33" t="s">
        <v>63</v>
      </c>
      <c r="G35" s="44" t="s">
        <v>10</v>
      </c>
      <c r="H35" s="44" t="s">
        <v>11</v>
      </c>
      <c r="I35" s="47" t="s">
        <v>55</v>
      </c>
      <c r="J35" s="36" t="s">
        <v>165</v>
      </c>
      <c r="K35" s="36" t="s">
        <v>165</v>
      </c>
      <c r="L35" s="36" t="s">
        <v>165</v>
      </c>
      <c r="M35" s="36" t="s">
        <v>165</v>
      </c>
      <c r="N35" s="36" t="s">
        <v>165</v>
      </c>
      <c r="O35" s="39"/>
      <c r="P35" s="39"/>
      <c r="Q35" s="39"/>
      <c r="R35" s="39"/>
      <c r="S35" s="39"/>
      <c r="T35" s="39"/>
    </row>
    <row r="36" spans="1:20" ht="53.25" customHeight="1" x14ac:dyDescent="0.25">
      <c r="A36" s="44"/>
      <c r="B36" s="44"/>
      <c r="C36" s="44"/>
      <c r="D36" s="44"/>
      <c r="E36" s="8" t="s">
        <v>91</v>
      </c>
      <c r="F36" s="33" t="s">
        <v>63</v>
      </c>
      <c r="G36" s="44"/>
      <c r="H36" s="44"/>
      <c r="I36" s="48"/>
      <c r="J36" s="36" t="s">
        <v>166</v>
      </c>
      <c r="K36" s="36" t="s">
        <v>166</v>
      </c>
      <c r="L36" s="36" t="s">
        <v>166</v>
      </c>
      <c r="M36" s="36" t="s">
        <v>166</v>
      </c>
      <c r="N36" s="36" t="s">
        <v>166</v>
      </c>
      <c r="O36" s="39"/>
      <c r="P36" s="39"/>
      <c r="Q36" s="39"/>
      <c r="R36" s="39"/>
      <c r="S36" s="39"/>
      <c r="T36" s="39"/>
    </row>
    <row r="37" spans="1:20" ht="93.75" customHeight="1" x14ac:dyDescent="0.25">
      <c r="A37" s="44">
        <v>9</v>
      </c>
      <c r="B37" s="44" t="s">
        <v>57</v>
      </c>
      <c r="C37" s="44" t="s">
        <v>114</v>
      </c>
      <c r="D37" s="44" t="s">
        <v>115</v>
      </c>
      <c r="E37" s="8" t="s">
        <v>92</v>
      </c>
      <c r="F37" s="33" t="s">
        <v>93</v>
      </c>
      <c r="G37" s="8" t="s">
        <v>10</v>
      </c>
      <c r="H37" s="8" t="s">
        <v>11</v>
      </c>
      <c r="I37" s="24" t="s">
        <v>51</v>
      </c>
      <c r="J37" s="36" t="s">
        <v>167</v>
      </c>
      <c r="K37" s="36" t="s">
        <v>167</v>
      </c>
      <c r="L37" s="36" t="s">
        <v>167</v>
      </c>
      <c r="M37" s="36" t="s">
        <v>167</v>
      </c>
      <c r="N37" s="36" t="s">
        <v>167</v>
      </c>
      <c r="O37" s="36" t="s">
        <v>167</v>
      </c>
      <c r="P37" s="36" t="s">
        <v>167</v>
      </c>
      <c r="Q37" s="36" t="s">
        <v>167</v>
      </c>
      <c r="R37" s="39"/>
      <c r="S37" s="39"/>
      <c r="T37" s="39"/>
    </row>
    <row r="38" spans="1:20" ht="180" x14ac:dyDescent="0.25">
      <c r="A38" s="44"/>
      <c r="B38" s="44"/>
      <c r="C38" s="44"/>
      <c r="D38" s="44"/>
      <c r="E38" s="8" t="s">
        <v>58</v>
      </c>
      <c r="F38" s="33" t="s">
        <v>64</v>
      </c>
      <c r="G38" s="8" t="s">
        <v>10</v>
      </c>
      <c r="H38" s="8" t="s">
        <v>11</v>
      </c>
      <c r="I38" s="24" t="s">
        <v>51</v>
      </c>
      <c r="J38" s="36" t="s">
        <v>167</v>
      </c>
      <c r="K38" s="36" t="s">
        <v>167</v>
      </c>
      <c r="L38" s="36" t="s">
        <v>167</v>
      </c>
      <c r="M38" s="36" t="s">
        <v>167</v>
      </c>
      <c r="N38" s="36" t="s">
        <v>167</v>
      </c>
      <c r="O38" s="36" t="s">
        <v>167</v>
      </c>
      <c r="P38" s="36" t="s">
        <v>167</v>
      </c>
      <c r="Q38" s="36" t="s">
        <v>167</v>
      </c>
      <c r="R38" s="39"/>
      <c r="S38" s="39"/>
      <c r="T38" s="39"/>
    </row>
    <row r="39" spans="1:20" s="30" customFormat="1" ht="270" x14ac:dyDescent="0.25">
      <c r="A39" s="65">
        <v>10</v>
      </c>
      <c r="B39" s="65" t="s">
        <v>59</v>
      </c>
      <c r="C39" s="65" t="s">
        <v>94</v>
      </c>
      <c r="D39" s="65" t="s">
        <v>95</v>
      </c>
      <c r="E39" s="29" t="s">
        <v>96</v>
      </c>
      <c r="F39" s="66" t="s">
        <v>66</v>
      </c>
      <c r="G39" s="66" t="s">
        <v>10</v>
      </c>
      <c r="H39" s="66" t="s">
        <v>11</v>
      </c>
      <c r="I39" s="69" t="s">
        <v>51</v>
      </c>
      <c r="J39" s="36" t="s">
        <v>168</v>
      </c>
      <c r="K39" s="36" t="s">
        <v>168</v>
      </c>
      <c r="L39" s="36" t="s">
        <v>168</v>
      </c>
      <c r="M39" s="36" t="s">
        <v>168</v>
      </c>
      <c r="N39" s="36" t="s">
        <v>168</v>
      </c>
      <c r="O39" s="36" t="s">
        <v>168</v>
      </c>
      <c r="P39" s="36" t="s">
        <v>168</v>
      </c>
      <c r="Q39" s="36" t="s">
        <v>168</v>
      </c>
      <c r="R39" s="40"/>
      <c r="S39" s="40"/>
      <c r="T39" s="40"/>
    </row>
    <row r="40" spans="1:20" s="30" customFormat="1" ht="45" x14ac:dyDescent="0.25">
      <c r="A40" s="65"/>
      <c r="B40" s="65"/>
      <c r="C40" s="65"/>
      <c r="D40" s="65"/>
      <c r="E40" s="29" t="s">
        <v>97</v>
      </c>
      <c r="F40" s="67"/>
      <c r="G40" s="67"/>
      <c r="H40" s="67"/>
      <c r="I40" s="70"/>
      <c r="J40" s="36" t="s">
        <v>169</v>
      </c>
      <c r="K40" s="36" t="s">
        <v>169</v>
      </c>
      <c r="L40" s="36" t="s">
        <v>169</v>
      </c>
      <c r="M40" s="36" t="s">
        <v>169</v>
      </c>
      <c r="N40" s="36" t="s">
        <v>169</v>
      </c>
      <c r="O40" s="36" t="s">
        <v>169</v>
      </c>
      <c r="P40" s="36" t="s">
        <v>169</v>
      </c>
      <c r="Q40" s="36" t="s">
        <v>169</v>
      </c>
      <c r="R40" s="40"/>
      <c r="S40" s="40"/>
      <c r="T40" s="40"/>
    </row>
    <row r="41" spans="1:20" s="30" customFormat="1" ht="51" customHeight="1" x14ac:dyDescent="0.25">
      <c r="A41" s="65"/>
      <c r="B41" s="65"/>
      <c r="C41" s="65"/>
      <c r="D41" s="65"/>
      <c r="E41" s="29" t="s">
        <v>98</v>
      </c>
      <c r="F41" s="67"/>
      <c r="G41" s="67"/>
      <c r="H41" s="67"/>
      <c r="I41" s="70"/>
      <c r="J41" s="36" t="s">
        <v>170</v>
      </c>
      <c r="K41" s="36" t="s">
        <v>170</v>
      </c>
      <c r="L41" s="36" t="s">
        <v>170</v>
      </c>
      <c r="M41" s="36" t="s">
        <v>170</v>
      </c>
      <c r="N41" s="36" t="s">
        <v>170</v>
      </c>
      <c r="O41" s="36" t="s">
        <v>170</v>
      </c>
      <c r="P41" s="36" t="s">
        <v>170</v>
      </c>
      <c r="Q41" s="36" t="s">
        <v>170</v>
      </c>
      <c r="R41" s="40"/>
      <c r="S41" s="40"/>
      <c r="T41" s="40"/>
    </row>
    <row r="42" spans="1:20" s="30" customFormat="1" ht="45.75" customHeight="1" x14ac:dyDescent="0.25">
      <c r="A42" s="65"/>
      <c r="B42" s="65"/>
      <c r="C42" s="65"/>
      <c r="D42" s="65"/>
      <c r="E42" s="29" t="s">
        <v>99</v>
      </c>
      <c r="F42" s="68"/>
      <c r="G42" s="68"/>
      <c r="H42" s="68"/>
      <c r="I42" s="71"/>
      <c r="J42" s="36" t="s">
        <v>171</v>
      </c>
      <c r="K42" s="36" t="s">
        <v>171</v>
      </c>
      <c r="L42" s="36" t="s">
        <v>171</v>
      </c>
      <c r="M42" s="36" t="s">
        <v>171</v>
      </c>
      <c r="N42" s="36" t="s">
        <v>171</v>
      </c>
      <c r="O42" s="36" t="s">
        <v>171</v>
      </c>
      <c r="P42" s="36" t="s">
        <v>171</v>
      </c>
      <c r="Q42" s="36" t="s">
        <v>171</v>
      </c>
      <c r="R42" s="40"/>
      <c r="S42" s="40"/>
      <c r="T42" s="40"/>
    </row>
    <row r="43" spans="1:20" ht="96" customHeight="1" x14ac:dyDescent="0.25">
      <c r="A43" s="47">
        <v>11</v>
      </c>
      <c r="B43" s="47" t="s">
        <v>60</v>
      </c>
      <c r="C43" s="47" t="s">
        <v>101</v>
      </c>
      <c r="D43" s="47" t="s">
        <v>104</v>
      </c>
      <c r="E43" s="22" t="s">
        <v>102</v>
      </c>
      <c r="F43" s="33" t="s">
        <v>65</v>
      </c>
      <c r="G43" s="10" t="s">
        <v>10</v>
      </c>
      <c r="H43" s="27" t="s">
        <v>11</v>
      </c>
      <c r="I43" s="28" t="s">
        <v>55</v>
      </c>
      <c r="J43" s="36" t="s">
        <v>192</v>
      </c>
      <c r="K43" s="36" t="s">
        <v>192</v>
      </c>
      <c r="L43" s="36" t="s">
        <v>192</v>
      </c>
      <c r="M43" s="36" t="s">
        <v>192</v>
      </c>
      <c r="N43" s="36" t="s">
        <v>192</v>
      </c>
      <c r="O43" s="36" t="s">
        <v>192</v>
      </c>
      <c r="P43" s="36" t="s">
        <v>192</v>
      </c>
      <c r="Q43" s="36" t="s">
        <v>192</v>
      </c>
      <c r="R43" s="39"/>
      <c r="S43" s="39"/>
      <c r="T43" s="39"/>
    </row>
    <row r="44" spans="1:20" ht="90" x14ac:dyDescent="0.25">
      <c r="A44" s="59"/>
      <c r="B44" s="59"/>
      <c r="C44" s="59"/>
      <c r="D44" s="59"/>
      <c r="E44" s="8" t="s">
        <v>61</v>
      </c>
      <c r="F44" s="33" t="s">
        <v>65</v>
      </c>
      <c r="G44" s="10" t="s">
        <v>10</v>
      </c>
      <c r="H44" s="27" t="s">
        <v>11</v>
      </c>
      <c r="I44" s="28" t="s">
        <v>55</v>
      </c>
      <c r="J44" s="36" t="s">
        <v>194</v>
      </c>
      <c r="K44" s="36" t="s">
        <v>194</v>
      </c>
      <c r="L44" s="36" t="s">
        <v>194</v>
      </c>
      <c r="M44" s="36" t="s">
        <v>194</v>
      </c>
      <c r="N44" s="36" t="s">
        <v>194</v>
      </c>
      <c r="O44" s="36" t="s">
        <v>194</v>
      </c>
      <c r="P44" s="36" t="s">
        <v>194</v>
      </c>
      <c r="Q44" s="36" t="s">
        <v>194</v>
      </c>
      <c r="R44" s="39"/>
      <c r="S44" s="39"/>
      <c r="T44" s="39"/>
    </row>
    <row r="45" spans="1:20" ht="105" x14ac:dyDescent="0.25">
      <c r="A45" s="59"/>
      <c r="B45" s="59"/>
      <c r="C45" s="59"/>
      <c r="D45" s="59"/>
      <c r="E45" s="8" t="s">
        <v>103</v>
      </c>
      <c r="F45" s="33" t="s">
        <v>65</v>
      </c>
      <c r="G45" s="10" t="s">
        <v>10</v>
      </c>
      <c r="H45" s="27" t="s">
        <v>11</v>
      </c>
      <c r="I45" s="28" t="s">
        <v>55</v>
      </c>
      <c r="J45" s="36" t="s">
        <v>193</v>
      </c>
      <c r="K45" s="36" t="s">
        <v>193</v>
      </c>
      <c r="L45" s="36" t="s">
        <v>193</v>
      </c>
      <c r="M45" s="36" t="s">
        <v>193</v>
      </c>
      <c r="N45" s="36" t="s">
        <v>193</v>
      </c>
      <c r="O45" s="36" t="s">
        <v>193</v>
      </c>
      <c r="P45" s="36" t="s">
        <v>193</v>
      </c>
      <c r="Q45" s="36" t="s">
        <v>193</v>
      </c>
      <c r="R45" s="39"/>
      <c r="S45" s="39"/>
      <c r="T45" s="39"/>
    </row>
    <row r="46" spans="1:20" ht="60" x14ac:dyDescent="0.25">
      <c r="A46" s="48"/>
      <c r="B46" s="48"/>
      <c r="C46" s="48"/>
      <c r="D46" s="48"/>
      <c r="E46" s="8" t="s">
        <v>105</v>
      </c>
      <c r="F46" s="33" t="s">
        <v>65</v>
      </c>
      <c r="G46" s="10" t="s">
        <v>10</v>
      </c>
      <c r="H46" s="27" t="s">
        <v>11</v>
      </c>
      <c r="I46" s="28" t="s">
        <v>55</v>
      </c>
      <c r="J46" s="36" t="s">
        <v>196</v>
      </c>
      <c r="K46" s="36" t="s">
        <v>196</v>
      </c>
      <c r="L46" s="36" t="s">
        <v>196</v>
      </c>
      <c r="M46" s="36" t="s">
        <v>196</v>
      </c>
      <c r="N46" s="36" t="s">
        <v>196</v>
      </c>
      <c r="O46" s="36" t="s">
        <v>196</v>
      </c>
      <c r="P46" s="36" t="s">
        <v>196</v>
      </c>
      <c r="Q46" s="36" t="s">
        <v>196</v>
      </c>
      <c r="R46" s="39"/>
      <c r="S46" s="39"/>
      <c r="T46" s="39"/>
    </row>
    <row r="47" spans="1:20" ht="37.5" customHeight="1" x14ac:dyDescent="0.25">
      <c r="A47" s="28">
        <v>12</v>
      </c>
      <c r="B47" s="28" t="s">
        <v>100</v>
      </c>
      <c r="C47" s="28" t="s">
        <v>107</v>
      </c>
      <c r="D47" s="31" t="s">
        <v>107</v>
      </c>
      <c r="E47" s="8" t="s">
        <v>106</v>
      </c>
      <c r="F47" s="33" t="s">
        <v>65</v>
      </c>
      <c r="G47" s="10" t="s">
        <v>10</v>
      </c>
      <c r="H47" s="27" t="s">
        <v>11</v>
      </c>
      <c r="I47" s="28" t="s">
        <v>55</v>
      </c>
      <c r="J47" s="36" t="s">
        <v>195</v>
      </c>
      <c r="K47" s="36" t="s">
        <v>195</v>
      </c>
      <c r="L47" s="36" t="s">
        <v>195</v>
      </c>
      <c r="M47" s="36" t="s">
        <v>195</v>
      </c>
      <c r="N47" s="36" t="s">
        <v>195</v>
      </c>
      <c r="O47" s="36" t="s">
        <v>195</v>
      </c>
      <c r="P47" s="36" t="s">
        <v>195</v>
      </c>
      <c r="Q47" s="36" t="s">
        <v>195</v>
      </c>
      <c r="R47" s="39"/>
      <c r="S47" s="39"/>
      <c r="T47" s="39"/>
    </row>
  </sheetData>
  <mergeCells count="135">
    <mergeCell ref="O12:O13"/>
    <mergeCell ref="P12:P13"/>
    <mergeCell ref="Q12:Q13"/>
    <mergeCell ref="R12:R13"/>
    <mergeCell ref="S12:S13"/>
    <mergeCell ref="T12:T13"/>
    <mergeCell ref="O14:T14"/>
    <mergeCell ref="M33:N33"/>
    <mergeCell ref="M34:N34"/>
    <mergeCell ref="J16:T16"/>
    <mergeCell ref="N12:N13"/>
    <mergeCell ref="L26:N26"/>
    <mergeCell ref="L20:N21"/>
    <mergeCell ref="O28:Q28"/>
    <mergeCell ref="O29:Q29"/>
    <mergeCell ref="O30:Q30"/>
    <mergeCell ref="O31:Q31"/>
    <mergeCell ref="O32:Q32"/>
    <mergeCell ref="O33:Q33"/>
    <mergeCell ref="O34:Q34"/>
    <mergeCell ref="O26:T26"/>
    <mergeCell ref="O15:T15"/>
    <mergeCell ref="J17:T17"/>
    <mergeCell ref="J18:T18"/>
    <mergeCell ref="J33:L33"/>
    <mergeCell ref="J34:L34"/>
    <mergeCell ref="M28:N28"/>
    <mergeCell ref="M29:N29"/>
    <mergeCell ref="M30:N30"/>
    <mergeCell ref="M31:N31"/>
    <mergeCell ref="M32:N32"/>
    <mergeCell ref="J28:L28"/>
    <mergeCell ref="J29:L29"/>
    <mergeCell ref="J30:L30"/>
    <mergeCell ref="J31:L31"/>
    <mergeCell ref="J32:L32"/>
    <mergeCell ref="F39:F42"/>
    <mergeCell ref="G39:G42"/>
    <mergeCell ref="H39:H42"/>
    <mergeCell ref="I39:I42"/>
    <mergeCell ref="I28:I32"/>
    <mergeCell ref="I33:I34"/>
    <mergeCell ref="I35:I36"/>
    <mergeCell ref="G33:G34"/>
    <mergeCell ref="H33:H34"/>
    <mergeCell ref="F28:F32"/>
    <mergeCell ref="F33:F34"/>
    <mergeCell ref="H35:H36"/>
    <mergeCell ref="G35:G36"/>
    <mergeCell ref="A39:A42"/>
    <mergeCell ref="B39:B42"/>
    <mergeCell ref="C39:C42"/>
    <mergeCell ref="D39:D42"/>
    <mergeCell ref="A43:A46"/>
    <mergeCell ref="B43:B46"/>
    <mergeCell ref="C43:C46"/>
    <mergeCell ref="D43:D46"/>
    <mergeCell ref="A37:A38"/>
    <mergeCell ref="B37:B38"/>
    <mergeCell ref="C37:C38"/>
    <mergeCell ref="D37:D38"/>
    <mergeCell ref="B35:B36"/>
    <mergeCell ref="A35:A36"/>
    <mergeCell ref="C35:C36"/>
    <mergeCell ref="D35:D36"/>
    <mergeCell ref="A33:A34"/>
    <mergeCell ref="B33:B34"/>
    <mergeCell ref="C33:C34"/>
    <mergeCell ref="A28:A32"/>
    <mergeCell ref="B28:B32"/>
    <mergeCell ref="C28:C32"/>
    <mergeCell ref="D33:D34"/>
    <mergeCell ref="A1:H1"/>
    <mergeCell ref="A5:B5"/>
    <mergeCell ref="A4:B4"/>
    <mergeCell ref="A6:B6"/>
    <mergeCell ref="G28:G32"/>
    <mergeCell ref="H28:H32"/>
    <mergeCell ref="D23:D25"/>
    <mergeCell ref="C17:C22"/>
    <mergeCell ref="D20:D21"/>
    <mergeCell ref="A2:B2"/>
    <mergeCell ref="A3:B3"/>
    <mergeCell ref="A23:A26"/>
    <mergeCell ref="B23:B26"/>
    <mergeCell ref="H20:H21"/>
    <mergeCell ref="C23:C26"/>
    <mergeCell ref="A17:A22"/>
    <mergeCell ref="B17:B22"/>
    <mergeCell ref="B11:B16"/>
    <mergeCell ref="A11:A16"/>
    <mergeCell ref="B9:B10"/>
    <mergeCell ref="A9:A10"/>
    <mergeCell ref="D9:D10"/>
    <mergeCell ref="C9:C10"/>
    <mergeCell ref="C11:C16"/>
    <mergeCell ref="C2:I2"/>
    <mergeCell ref="C3:I3"/>
    <mergeCell ref="C4:I4"/>
    <mergeCell ref="C5:I5"/>
    <mergeCell ref="C6:I6"/>
    <mergeCell ref="J9:J10"/>
    <mergeCell ref="J14:K14"/>
    <mergeCell ref="L14:N14"/>
    <mergeCell ref="J15:N15"/>
    <mergeCell ref="J7:T7"/>
    <mergeCell ref="K9:K10"/>
    <mergeCell ref="L9:L10"/>
    <mergeCell ref="M9:M10"/>
    <mergeCell ref="N9:N10"/>
    <mergeCell ref="J12:J13"/>
    <mergeCell ref="K12:K13"/>
    <mergeCell ref="L12:L13"/>
    <mergeCell ref="M12:M13"/>
    <mergeCell ref="O9:O10"/>
    <mergeCell ref="P9:P10"/>
    <mergeCell ref="Q9:Q10"/>
    <mergeCell ref="R9:R10"/>
    <mergeCell ref="S9:S10"/>
    <mergeCell ref="T9:T10"/>
    <mergeCell ref="D11:D12"/>
    <mergeCell ref="D14:D15"/>
    <mergeCell ref="E20:E21"/>
    <mergeCell ref="D28:D32"/>
    <mergeCell ref="I20:I21"/>
    <mergeCell ref="F20:F21"/>
    <mergeCell ref="G20:G21"/>
    <mergeCell ref="J20:K21"/>
    <mergeCell ref="J26:K26"/>
    <mergeCell ref="J19:T19"/>
    <mergeCell ref="O20:T21"/>
    <mergeCell ref="J22:T22"/>
    <mergeCell ref="J23:T23"/>
    <mergeCell ref="J24:T24"/>
    <mergeCell ref="J25:T25"/>
  </mergeCells>
  <conditionalFormatting sqref="G27:H27">
    <cfRule type="duplicateValues" dxfId="0" priority="1"/>
  </conditionalFormatting>
  <printOptions gridLines="1"/>
  <pageMargins left="0.7" right="0.7" top="0.75" bottom="0.75" header="0.3" footer="0.3"/>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AMBIENTAL</dc:creator>
  <cp:lastModifiedBy>CALIDAD</cp:lastModifiedBy>
  <cp:lastPrinted>2022-02-25T13:24:15Z</cp:lastPrinted>
  <dcterms:created xsi:type="dcterms:W3CDTF">2022-01-21T19:51:55Z</dcterms:created>
  <dcterms:modified xsi:type="dcterms:W3CDTF">2022-12-06T16:02:48Z</dcterms:modified>
</cp:coreProperties>
</file>